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<sst xmlns="http://schemas.openxmlformats.org/spreadsheetml/2006/main" count="57" uniqueCount="49">
  <si>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附件7</t>
  </si>
  <si>
    <t>2023-2024学年度建筑与园林系20级园林五年制班综合素质测评总分排名表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</si>
  <si>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</si>
  <si>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</si>
  <si>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</si>
  <si>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</si>
  <si>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</si>
  <si>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</si>
  <si>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</si>
  <si>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</si>
  <si>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</si>
  <si>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何文润</t>
  </si>
  <si>
    <t>是</t>
  </si>
  <si>
    <t>朱芳婷</t>
  </si>
  <si>
    <t>陈卫军</t>
  </si>
  <si>
    <t>欧阳徐可</t>
  </si>
  <si>
    <t>肖婉盈</t>
  </si>
  <si>
    <t>朱智豪</t>
  </si>
  <si>
    <t>方婧</t>
  </si>
  <si>
    <t>孙明雯</t>
  </si>
  <si>
    <t>陶永晴</t>
  </si>
  <si>
    <t>杨妍</t>
  </si>
  <si>
    <t>张欣欣</t>
  </si>
  <si>
    <t>方力</t>
  </si>
  <si>
    <t>朱婧</t>
  </si>
  <si>
    <t>黄书逸</t>
  </si>
  <si>
    <t>吴文宇</t>
  </si>
  <si>
    <t>尹珮瑶</t>
  </si>
  <si>
    <t>何建晖</t>
  </si>
  <si>
    <t>钱煜</t>
  </si>
  <si>
    <t>许浩</t>
  </si>
  <si>
    <t>汪嘉旭</t>
  </si>
  <si>
    <t>杨尹杰</t>
  </si>
  <si>
    <t>钱梦琪</t>
  </si>
  <si>
    <t>王金涛</t>
  </si>
  <si>
    <t>宋慧娴</t>
  </si>
  <si>
    <t>阮皞</t>
  </si>
  <si>
    <t>张仁</t>
  </si>
  <si>
    <t>王梦琴</t>
  </si>
  <si>
    <t>章燕</t>
  </si>
  <si>
    <t>蒋皓</t>
  </si>
  <si>
    <t>章宇豪</t>
  </si>
  <si>
    <t>王家旭</t>
  </si>
  <si>
    <t>梅露</t>
  </si>
  <si>
    <t>施鑫燕</t>
  </si>
  <si>
    <t>柯元森</t>
  </si>
  <si>
    <t>柳洋</t>
  </si>
  <si>
    <t>退伍复学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</si>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</sst>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 wrapText="1" shrinkToFit="1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178" fontId="5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workbookViewId="0">
      <selection activeCell="G7" sqref="A7:G7"/>
    </sheetView>
  </sheetViews>
  <sheetFormatPr defaultColWidth="9" defaultRowHeight="13.5" outlineLevelCol="7"/>
  <cols>
    <col min="1" max="1" width="13.6666666666667" customWidth="1"/>
    <col min="2" max="2" width="11.25" customWidth="1"/>
    <col min="3" max="4" width="11.1333333333333" customWidth="1"/>
    <col min="5" max="5" width="11.6333333333333" customWidth="1"/>
    <col min="6" max="6" width="10.8833333333333" customWidth="1"/>
    <col min="7" max="7" width="11.375" customWidth="1"/>
    <col min="8" max="8" width="8.625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spans="1:8">
      <c r="A5" s="9">
        <v>2019060116</v>
      </c>
      <c r="B5" s="9" t="s">
        <v>11</v>
      </c>
      <c r="C5" s="10">
        <v>66.2</v>
      </c>
      <c r="D5" s="11">
        <v>83.11</v>
      </c>
      <c r="E5" s="12">
        <v>74.66</v>
      </c>
      <c r="F5" s="13">
        <v>1</v>
      </c>
      <c r="G5" s="14" t="s">
        <v>12</v>
      </c>
      <c r="H5" s="15"/>
    </row>
    <row r="6" spans="1:8">
      <c r="A6" s="9">
        <v>2019060106</v>
      </c>
      <c r="B6" s="9" t="s">
        <v>13</v>
      </c>
      <c r="C6" s="10">
        <v>66.6</v>
      </c>
      <c r="D6" s="11">
        <v>75.12</v>
      </c>
      <c r="E6" s="12">
        <f t="shared" ref="E6:E39" si="0">AVERAGE(C6:D6)</f>
        <v>70.86</v>
      </c>
      <c r="F6" s="13">
        <v>2</v>
      </c>
      <c r="G6" s="16"/>
      <c r="H6" s="15"/>
    </row>
    <row r="7" spans="1:8">
      <c r="A7" s="9">
        <v>2019060121</v>
      </c>
      <c r="B7" s="9" t="s">
        <v>14</v>
      </c>
      <c r="C7" s="10">
        <v>64.56</v>
      </c>
      <c r="D7" s="11">
        <v>76.2</v>
      </c>
      <c r="E7" s="12">
        <v>70.4</v>
      </c>
      <c r="F7" s="13">
        <v>3</v>
      </c>
      <c r="G7" s="14" t="s">
        <v>12</v>
      </c>
      <c r="H7" s="15"/>
    </row>
    <row r="8" spans="1:8">
      <c r="A8" s="9">
        <v>2019060122</v>
      </c>
      <c r="B8" s="9" t="s">
        <v>15</v>
      </c>
      <c r="C8" s="10">
        <v>63.66</v>
      </c>
      <c r="D8" s="11">
        <v>75.11</v>
      </c>
      <c r="E8" s="12">
        <v>69.4</v>
      </c>
      <c r="F8" s="13">
        <v>4</v>
      </c>
      <c r="G8" s="14" t="s">
        <v>12</v>
      </c>
      <c r="H8" s="15"/>
    </row>
    <row r="9" spans="1:8">
      <c r="A9" s="9">
        <v>2019060108</v>
      </c>
      <c r="B9" s="9" t="s">
        <v>16</v>
      </c>
      <c r="C9" s="10">
        <v>63.86</v>
      </c>
      <c r="D9" s="11">
        <v>74.45</v>
      </c>
      <c r="E9" s="12">
        <v>69.18</v>
      </c>
      <c r="F9" s="13">
        <v>5</v>
      </c>
      <c r="G9" s="14" t="s">
        <v>12</v>
      </c>
      <c r="H9" s="15"/>
    </row>
    <row r="10" spans="1:8">
      <c r="A10" s="9">
        <v>2019060114</v>
      </c>
      <c r="B10" s="9" t="s">
        <v>17</v>
      </c>
      <c r="C10" s="10">
        <v>61.56</v>
      </c>
      <c r="D10" s="11">
        <v>76.54</v>
      </c>
      <c r="E10" s="12">
        <v>68.77</v>
      </c>
      <c r="F10" s="13">
        <v>6</v>
      </c>
      <c r="G10" s="16"/>
      <c r="H10" s="15"/>
    </row>
    <row r="11" spans="1:8">
      <c r="A11" s="9">
        <v>2019060105</v>
      </c>
      <c r="B11" s="9" t="s">
        <v>18</v>
      </c>
      <c r="C11" s="10">
        <v>61.36</v>
      </c>
      <c r="D11" s="11">
        <v>74.24</v>
      </c>
      <c r="E11" s="12">
        <v>67.82</v>
      </c>
      <c r="F11" s="13">
        <v>7</v>
      </c>
      <c r="G11" s="16"/>
      <c r="H11" s="15"/>
    </row>
    <row r="12" spans="1:8">
      <c r="A12" s="9">
        <v>2019060111</v>
      </c>
      <c r="B12" s="9" t="s">
        <v>19</v>
      </c>
      <c r="C12" s="10">
        <v>60.6</v>
      </c>
      <c r="D12" s="11">
        <v>74.46</v>
      </c>
      <c r="E12" s="12">
        <f t="shared" si="0"/>
        <v>67.53</v>
      </c>
      <c r="F12" s="13">
        <v>8</v>
      </c>
      <c r="G12" s="14" t="s">
        <v>12</v>
      </c>
      <c r="H12" s="15"/>
    </row>
    <row r="13" spans="1:8">
      <c r="A13" s="9">
        <v>2019060113</v>
      </c>
      <c r="B13" s="9" t="s">
        <v>20</v>
      </c>
      <c r="C13" s="10">
        <v>60.68</v>
      </c>
      <c r="D13" s="11">
        <v>74.14</v>
      </c>
      <c r="E13" s="12">
        <v>67.42</v>
      </c>
      <c r="F13" s="13">
        <v>9</v>
      </c>
      <c r="G13" s="16"/>
      <c r="H13" s="15"/>
    </row>
    <row r="14" spans="1:8">
      <c r="A14" s="9">
        <v>2019060120</v>
      </c>
      <c r="B14" s="9" t="s">
        <v>21</v>
      </c>
      <c r="C14" s="10">
        <v>59.28</v>
      </c>
      <c r="D14" s="11">
        <v>75.09</v>
      </c>
      <c r="E14" s="12">
        <v>67.2</v>
      </c>
      <c r="F14" s="13">
        <v>10</v>
      </c>
      <c r="G14" s="16"/>
      <c r="H14" s="15"/>
    </row>
    <row r="15" spans="1:8">
      <c r="A15" s="9">
        <v>2019060127</v>
      </c>
      <c r="B15" s="9" t="s">
        <v>22</v>
      </c>
      <c r="C15" s="10">
        <v>60.2</v>
      </c>
      <c r="D15" s="11">
        <v>67.17</v>
      </c>
      <c r="E15" s="12">
        <f>AVERAGE(C15:D15)</f>
        <v>63.685</v>
      </c>
      <c r="F15" s="13">
        <v>11</v>
      </c>
      <c r="G15" s="14" t="s">
        <v>12</v>
      </c>
      <c r="H15" s="15"/>
    </row>
    <row r="16" spans="1:8">
      <c r="A16" s="9">
        <v>2019060104</v>
      </c>
      <c r="B16" s="9" t="s">
        <v>23</v>
      </c>
      <c r="C16" s="10">
        <v>53.96</v>
      </c>
      <c r="D16" s="11">
        <v>67.42</v>
      </c>
      <c r="E16" s="12">
        <f t="shared" si="0"/>
        <v>60.69</v>
      </c>
      <c r="F16" s="13">
        <v>12</v>
      </c>
      <c r="G16" s="16"/>
      <c r="H16" s="15"/>
    </row>
    <row r="17" spans="1:8">
      <c r="A17" s="9">
        <v>2019060107</v>
      </c>
      <c r="B17" s="9" t="s">
        <v>24</v>
      </c>
      <c r="C17" s="10">
        <v>53.04</v>
      </c>
      <c r="D17" s="11">
        <v>67.15</v>
      </c>
      <c r="E17" s="12">
        <v>60.1</v>
      </c>
      <c r="F17" s="13">
        <v>13</v>
      </c>
      <c r="G17" s="16"/>
      <c r="H17" s="15"/>
    </row>
    <row r="18" spans="1:8">
      <c r="A18" s="9">
        <v>2019060128</v>
      </c>
      <c r="B18" s="9" t="s">
        <v>25</v>
      </c>
      <c r="C18" s="10">
        <v>50.28</v>
      </c>
      <c r="D18" s="11">
        <v>68.59</v>
      </c>
      <c r="E18" s="12">
        <f t="shared" si="0"/>
        <v>59.435</v>
      </c>
      <c r="F18" s="13">
        <v>14</v>
      </c>
      <c r="G18" s="16"/>
      <c r="H18" s="15"/>
    </row>
    <row r="19" spans="1:8">
      <c r="A19" s="9">
        <v>2019060115</v>
      </c>
      <c r="B19" s="9" t="s">
        <v>26</v>
      </c>
      <c r="C19" s="10">
        <v>50.44</v>
      </c>
      <c r="D19" s="11">
        <v>65.45</v>
      </c>
      <c r="E19" s="12">
        <f t="shared" si="0"/>
        <v>57.945</v>
      </c>
      <c r="F19" s="13">
        <v>15</v>
      </c>
      <c r="G19" s="16"/>
      <c r="H19" s="15"/>
    </row>
    <row r="20" spans="1:8">
      <c r="A20" s="9">
        <v>20504035</v>
      </c>
      <c r="B20" s="9" t="s">
        <v>27</v>
      </c>
      <c r="C20" s="10">
        <v>49.24</v>
      </c>
      <c r="D20" s="11">
        <v>66.25</v>
      </c>
      <c r="E20" s="12">
        <v>57.73</v>
      </c>
      <c r="F20" s="13">
        <v>18</v>
      </c>
      <c r="G20" s="16"/>
      <c r="H20" s="15"/>
    </row>
    <row r="21" spans="1:8">
      <c r="A21" s="9">
        <v>2019060117</v>
      </c>
      <c r="B21" s="9" t="s">
        <v>28</v>
      </c>
      <c r="C21" s="10">
        <v>49.08</v>
      </c>
      <c r="D21" s="11">
        <v>65.51</v>
      </c>
      <c r="E21" s="12">
        <f>AVERAGE(C21:D21)</f>
        <v>57.295</v>
      </c>
      <c r="F21" s="13">
        <v>16</v>
      </c>
      <c r="G21" s="16"/>
      <c r="H21" s="15"/>
    </row>
    <row r="22" spans="1:8">
      <c r="A22" s="9">
        <v>2019060126</v>
      </c>
      <c r="B22" s="9" t="s">
        <v>29</v>
      </c>
      <c r="C22" s="10">
        <v>49.28</v>
      </c>
      <c r="D22" s="11">
        <v>65.2</v>
      </c>
      <c r="E22" s="12">
        <f>AVERAGE(C22:D22)</f>
        <v>57.24</v>
      </c>
      <c r="F22" s="13">
        <v>17</v>
      </c>
      <c r="G22" s="16"/>
      <c r="H22" s="15"/>
    </row>
    <row r="23" spans="1:8">
      <c r="A23" s="9">
        <v>2019060109</v>
      </c>
      <c r="B23" s="9" t="s">
        <v>30</v>
      </c>
      <c r="C23" s="10">
        <v>46.88</v>
      </c>
      <c r="D23" s="11">
        <v>67.17</v>
      </c>
      <c r="E23" s="12">
        <f t="shared" si="0"/>
        <v>57.025</v>
      </c>
      <c r="F23" s="13">
        <v>19</v>
      </c>
      <c r="G23" s="16"/>
      <c r="H23" s="15"/>
    </row>
    <row r="24" spans="1:8">
      <c r="A24" s="9">
        <v>2019060118</v>
      </c>
      <c r="B24" s="9" t="s">
        <v>31</v>
      </c>
      <c r="C24" s="10">
        <v>49.2</v>
      </c>
      <c r="D24" s="11">
        <v>64.06</v>
      </c>
      <c r="E24" s="12">
        <f t="shared" si="0"/>
        <v>56.63</v>
      </c>
      <c r="F24" s="13">
        <v>20</v>
      </c>
      <c r="G24" s="14" t="s">
        <v>12</v>
      </c>
      <c r="H24" s="15"/>
    </row>
    <row r="25" spans="1:8">
      <c r="A25" s="9">
        <v>2019060112</v>
      </c>
      <c r="B25" s="9" t="s">
        <v>32</v>
      </c>
      <c r="C25" s="10">
        <v>47.76</v>
      </c>
      <c r="D25" s="11">
        <v>64.67</v>
      </c>
      <c r="E25" s="12">
        <f t="shared" si="0"/>
        <v>56.215</v>
      </c>
      <c r="F25" s="13">
        <v>24</v>
      </c>
      <c r="G25" s="16"/>
      <c r="H25" s="15"/>
    </row>
    <row r="26" spans="1:8">
      <c r="A26" s="9">
        <v>2019060125</v>
      </c>
      <c r="B26" s="9" t="s">
        <v>33</v>
      </c>
      <c r="C26" s="10">
        <v>50.08</v>
      </c>
      <c r="D26" s="17">
        <v>62.33</v>
      </c>
      <c r="E26" s="12">
        <f t="shared" si="0"/>
        <v>56.205</v>
      </c>
      <c r="F26" s="13">
        <v>28</v>
      </c>
      <c r="G26" s="16"/>
      <c r="H26" s="15"/>
    </row>
    <row r="27" spans="1:8">
      <c r="A27" s="9">
        <v>2019060101</v>
      </c>
      <c r="B27" s="9" t="s">
        <v>34</v>
      </c>
      <c r="C27" s="10">
        <v>48.56</v>
      </c>
      <c r="D27" s="11">
        <v>63.41</v>
      </c>
      <c r="E27" s="12">
        <f t="shared" si="0"/>
        <v>55.985</v>
      </c>
      <c r="F27" s="13">
        <v>21</v>
      </c>
      <c r="G27" s="16"/>
      <c r="H27" s="15"/>
    </row>
    <row r="28" spans="1:8">
      <c r="A28" s="9">
        <v>1919060118</v>
      </c>
      <c r="B28" s="9" t="s">
        <v>35</v>
      </c>
      <c r="C28" s="10">
        <v>47.36</v>
      </c>
      <c r="D28" s="14">
        <v>64.17</v>
      </c>
      <c r="E28" s="12">
        <f t="shared" si="0"/>
        <v>55.765</v>
      </c>
      <c r="F28" s="13">
        <v>22</v>
      </c>
      <c r="G28" s="16"/>
      <c r="H28" s="15"/>
    </row>
    <row r="29" spans="1:8">
      <c r="A29" s="9">
        <v>2019060110</v>
      </c>
      <c r="B29" s="9" t="s">
        <v>36</v>
      </c>
      <c r="C29" s="10">
        <v>48.84</v>
      </c>
      <c r="D29" s="11">
        <v>62.62</v>
      </c>
      <c r="E29" s="12">
        <f t="shared" si="0"/>
        <v>55.73</v>
      </c>
      <c r="F29" s="13">
        <v>23</v>
      </c>
      <c r="G29" s="16"/>
      <c r="H29" s="15"/>
    </row>
    <row r="30" spans="1:8">
      <c r="A30" s="9">
        <v>2019060119</v>
      </c>
      <c r="B30" s="9" t="s">
        <v>37</v>
      </c>
      <c r="C30" s="10">
        <v>46.84</v>
      </c>
      <c r="D30" s="11">
        <v>63.98</v>
      </c>
      <c r="E30" s="12">
        <f t="shared" si="0"/>
        <v>55.41</v>
      </c>
      <c r="F30" s="13">
        <v>26</v>
      </c>
      <c r="G30" s="14" t="s">
        <v>12</v>
      </c>
      <c r="H30" s="15"/>
    </row>
    <row r="31" spans="1:8">
      <c r="A31" s="9">
        <v>2019060103</v>
      </c>
      <c r="B31" s="9" t="s">
        <v>38</v>
      </c>
      <c r="C31" s="10">
        <v>46.16</v>
      </c>
      <c r="D31" s="11">
        <v>63.41</v>
      </c>
      <c r="E31" s="12">
        <f t="shared" si="0"/>
        <v>54.785</v>
      </c>
      <c r="F31" s="13">
        <v>25</v>
      </c>
      <c r="G31" s="16"/>
      <c r="H31" s="15"/>
    </row>
    <row r="32" spans="1:8">
      <c r="A32" s="9">
        <v>2019060131</v>
      </c>
      <c r="B32" s="9" t="s">
        <v>39</v>
      </c>
      <c r="C32" s="10">
        <v>46.28</v>
      </c>
      <c r="D32" s="11">
        <v>63.22</v>
      </c>
      <c r="E32" s="12">
        <f t="shared" si="0"/>
        <v>54.75</v>
      </c>
      <c r="F32" s="13">
        <v>27</v>
      </c>
      <c r="G32" s="16"/>
      <c r="H32" s="15"/>
    </row>
    <row r="33" spans="1:8">
      <c r="A33" s="9">
        <v>2019060132</v>
      </c>
      <c r="B33" s="9" t="s">
        <v>40</v>
      </c>
      <c r="C33" s="10">
        <v>42.68</v>
      </c>
      <c r="D33" s="11">
        <v>59.23</v>
      </c>
      <c r="E33" s="12">
        <f t="shared" si="0"/>
        <v>50.955</v>
      </c>
      <c r="F33" s="13">
        <v>29</v>
      </c>
      <c r="G33" s="16"/>
      <c r="H33" s="15"/>
    </row>
    <row r="34" spans="1:8">
      <c r="A34" s="9">
        <v>2019060130</v>
      </c>
      <c r="B34" s="9" t="s">
        <v>41</v>
      </c>
      <c r="C34" s="10">
        <v>42.96</v>
      </c>
      <c r="D34" s="11">
        <v>58.74</v>
      </c>
      <c r="E34" s="12">
        <f t="shared" si="0"/>
        <v>50.85</v>
      </c>
      <c r="F34" s="13">
        <v>30</v>
      </c>
      <c r="G34" s="16"/>
      <c r="H34" s="15"/>
    </row>
    <row r="35" spans="1:8">
      <c r="A35" s="9">
        <v>2019060102</v>
      </c>
      <c r="B35" s="9" t="s">
        <v>42</v>
      </c>
      <c r="C35" s="10">
        <v>42.44</v>
      </c>
      <c r="D35" s="11">
        <v>58.99</v>
      </c>
      <c r="E35" s="12">
        <f t="shared" si="0"/>
        <v>50.715</v>
      </c>
      <c r="F35" s="13">
        <v>31</v>
      </c>
      <c r="G35" s="14" t="s">
        <v>12</v>
      </c>
      <c r="H35" s="15"/>
    </row>
    <row r="36" spans="1:8">
      <c r="A36" s="9">
        <v>2019060129</v>
      </c>
      <c r="B36" s="9" t="s">
        <v>43</v>
      </c>
      <c r="C36" s="10">
        <v>39.76</v>
      </c>
      <c r="D36" s="11">
        <v>53.95</v>
      </c>
      <c r="E36" s="12">
        <f t="shared" si="0"/>
        <v>46.855</v>
      </c>
      <c r="F36" s="13">
        <v>32</v>
      </c>
      <c r="G36" s="16"/>
      <c r="H36" s="15"/>
    </row>
    <row r="37" spans="1:8">
      <c r="A37" s="9">
        <v>2019060124</v>
      </c>
      <c r="B37" s="9" t="s">
        <v>44</v>
      </c>
      <c r="C37" s="10">
        <v>37.96</v>
      </c>
      <c r="D37" s="11">
        <v>53.79</v>
      </c>
      <c r="E37" s="12">
        <f t="shared" si="0"/>
        <v>45.875</v>
      </c>
      <c r="F37" s="13">
        <v>33</v>
      </c>
      <c r="G37" s="16"/>
      <c r="H37" s="15"/>
    </row>
    <row r="38" spans="1:8">
      <c r="A38" s="9">
        <v>2019060123</v>
      </c>
      <c r="B38" s="9" t="s">
        <v>45</v>
      </c>
      <c r="C38" s="10">
        <v>19.76</v>
      </c>
      <c r="D38" s="11">
        <v>50.41</v>
      </c>
      <c r="E38" s="12">
        <f t="shared" si="0"/>
        <v>35.085</v>
      </c>
      <c r="F38" s="13">
        <v>34</v>
      </c>
      <c r="G38" s="16"/>
      <c r="H38" s="15"/>
    </row>
    <row r="39" spans="1:8">
      <c r="A39" s="9">
        <v>18970101</v>
      </c>
      <c r="B39" s="9" t="s">
        <v>46</v>
      </c>
      <c r="C39" s="10">
        <v>0</v>
      </c>
      <c r="D39" s="11">
        <v>65.04</v>
      </c>
      <c r="E39" s="12">
        <f t="shared" si="0"/>
        <v>32.52</v>
      </c>
      <c r="F39" s="13">
        <v>35</v>
      </c>
      <c r="G39" s="16"/>
      <c r="H39" s="18" t="s">
        <v>47</v>
      </c>
    </row>
    <row r="40" spans="1:8">
      <c r="A40" s="9"/>
      <c r="B40" s="9"/>
      <c r="C40" s="10"/>
      <c r="D40" s="11"/>
      <c r="E40" s="19"/>
      <c r="F40" s="13"/>
      <c r="G40" s="16"/>
      <c r="H40" s="15"/>
    </row>
    <row r="41" spans="1:8">
      <c r="A41" s="9"/>
      <c r="B41" s="9"/>
      <c r="C41" s="10"/>
      <c r="D41" s="11"/>
      <c r="E41" s="19"/>
      <c r="F41" s="13"/>
      <c r="G41" s="16"/>
      <c r="H41" s="15"/>
    </row>
    <row r="42" spans="1:8">
      <c r="A42" s="9"/>
      <c r="B42" s="9"/>
      <c r="C42" s="10"/>
      <c r="D42" s="11"/>
      <c r="E42" s="19"/>
      <c r="F42" s="13"/>
      <c r="G42" s="16"/>
      <c r="H42" s="15"/>
    </row>
    <row r="43" spans="1:8">
      <c r="A43" s="9"/>
      <c r="B43" s="9"/>
      <c r="C43" s="10"/>
      <c r="D43" s="11"/>
      <c r="E43" s="19"/>
      <c r="F43" s="13"/>
      <c r="G43" s="16"/>
      <c r="H43" s="15"/>
    </row>
    <row r="44" spans="1:8">
      <c r="A44" s="9"/>
      <c r="B44" s="9"/>
      <c r="C44" s="10"/>
      <c r="D44" s="11"/>
      <c r="E44" s="19"/>
      <c r="F44" s="13"/>
      <c r="G44" s="16"/>
      <c r="H44" s="15"/>
    </row>
    <row r="45" spans="1:8">
      <c r="A45" s="9"/>
      <c r="B45" s="9"/>
      <c r="C45" s="10"/>
      <c r="D45" s="11"/>
      <c r="E45" s="19"/>
      <c r="F45" s="13"/>
      <c r="G45" s="16"/>
      <c r="H45" s="15"/>
    </row>
    <row r="46" spans="1:8">
      <c r="A46" s="9"/>
      <c r="B46" s="9"/>
      <c r="C46" s="10"/>
      <c r="D46" s="11"/>
      <c r="E46" s="19"/>
      <c r="F46" s="13"/>
      <c r="G46" s="16"/>
      <c r="H46" s="15"/>
    </row>
    <row r="47" spans="1:8">
      <c r="A47" s="9"/>
      <c r="B47" s="9"/>
      <c r="C47" s="10"/>
      <c r="D47" s="11"/>
      <c r="E47" s="19"/>
      <c r="F47" s="13"/>
      <c r="G47" s="16"/>
      <c r="H47" s="15"/>
    </row>
    <row r="48" spans="1:8">
      <c r="A48" s="9"/>
      <c r="B48" s="9"/>
      <c r="C48" s="10"/>
      <c r="D48" s="11"/>
      <c r="E48" s="19"/>
      <c r="F48" s="13"/>
      <c r="G48" s="16"/>
      <c r="H48" s="15"/>
    </row>
    <row r="49" ht="21" customHeight="1" spans="1:8">
      <c r="A49" s="20"/>
      <c r="B49" s="20"/>
      <c r="C49" s="20"/>
      <c r="D49" s="20"/>
      <c r="E49" s="20"/>
      <c r="F49" s="20"/>
      <c r="G49" s="20"/>
      <c r="H49" s="20"/>
    </row>
    <row r="56" spans="5:5">
      <c r="E56" t="s">
        <v>48</v>
      </c>
    </row>
  </sheetData>
  <sortState ref="B5:E39">
    <sortCondition ref="E5:E39" descending="1"/>
  </sortState>
  <mergeCells count="3">
    <mergeCell ref="A2:H2"/>
    <mergeCell ref="A3:H3"/>
    <mergeCell ref="A49:H49"/>
  </mergeCells>
  <pageMargins left="0.7" right="0.7" top="0.75" bottom="0.75" header="0.3" footer="0.3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2006-09-13T11:21:00Z</dcterms:created>
  <dcterms:modified xsi:type="dcterms:W3CDTF">2024-11-10T08:43:21Z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80FAF5F1BF4F4701B3DDF5E8B0F1F44E_13</vt:lpwstr>
  </property>
  <property fmtid="{D5CDD505-2E9C-101B-9397-08002B2CF9AE}" pid="3" name="KSOProductBuildVer">
    <vt:lpwstr>2052-12.1.0.18608</vt:lpwstr>
  </property>
</Properties>
</file>