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<sst xmlns="http://schemas.openxmlformats.org/spreadsheetml/2006/main" count="51" uniqueCount="44">
  <si>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附件7</t>
  </si>
  <si>
    <t>2023-2024学年度建筑与园林系22级建工1班综合素质测评总分排名表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</si>
  <si>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</si>
  <si>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</si>
  <si>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</si>
  <si>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</si>
  <si>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</si>
  <si>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</si>
  <si>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</si>
  <si>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</si>
  <si>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</si>
  <si>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李龙辉</t>
  </si>
  <si>
    <t>是</t>
  </si>
  <si>
    <t>陆慧强</t>
  </si>
  <si>
    <t>金肖蕊</t>
  </si>
  <si>
    <t>王新宇</t>
  </si>
  <si>
    <t>蒋幸福</t>
  </si>
  <si>
    <t>汝程</t>
  </si>
  <si>
    <t>张者浩</t>
  </si>
  <si>
    <t>刘敬伟</t>
  </si>
  <si>
    <t>汪仔微</t>
  </si>
  <si>
    <t>王培俊</t>
  </si>
  <si>
    <t>夏梦宜</t>
  </si>
  <si>
    <t>张涛</t>
  </si>
  <si>
    <t>包亚齐</t>
  </si>
  <si>
    <t>赵宇豪</t>
  </si>
  <si>
    <t>邢国亿</t>
  </si>
  <si>
    <t>陈伟</t>
  </si>
  <si>
    <t>王家强</t>
  </si>
  <si>
    <t>王金强</t>
  </si>
  <si>
    <t>倪国斌</t>
  </si>
  <si>
    <t>时瑞</t>
  </si>
  <si>
    <t>章飞</t>
  </si>
  <si>
    <t>邵澳宇</t>
  </si>
  <si>
    <t>陈新疆</t>
  </si>
  <si>
    <t>杨洲</t>
  </si>
  <si>
    <t>吴强</t>
  </si>
  <si>
    <t>孟天野</t>
  </si>
  <si>
    <t>刘志强</t>
  </si>
  <si>
    <t>周鑫池</t>
  </si>
  <si>
    <t>赵志彬</t>
  </si>
  <si>
    <t>盛丹阳</t>
  </si>
  <si>
    <t>盛旺</t>
  </si>
  <si>
    <t>张庆生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</si>
</sst>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.0_ "/>
  </numFmts>
  <fonts count="3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177" fontId="5" fillId="0" borderId="6" xfId="49" applyNumberFormat="1" applyFont="1" applyFill="1" applyBorder="1" applyAlignment="1" applyProtection="1">
      <alignment horizontal="center" vertical="center" wrapText="1"/>
    </xf>
    <xf numFmtId="178" fontId="6" fillId="0" borderId="6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0" fillId="0" borderId="0" xfId="49" applyFont="1" applyBorder="1" applyAlignment="1">
      <alignment horizontal="center" vertical="center" wrapText="1" shrinkToFit="1"/>
    </xf>
    <xf numFmtId="0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178" fontId="14" fillId="0" borderId="0" xfId="0" applyNumberFormat="1" applyFont="1" applyBorder="1" applyAlignment="1">
      <alignment horizontal="center" vertical="center"/>
    </xf>
    <xf numFmtId="177" fontId="1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15" fillId="0" borderId="0" xfId="49" applyFont="1" applyFill="1" applyBorder="1" applyAlignment="1" applyProtection="1">
      <alignment horizontal="center" vertical="center" wrapText="1" shrinkToFit="1"/>
    </xf>
    <xf numFmtId="0" fontId="16" fillId="0" borderId="0" xfId="49" applyFont="1" applyFill="1" applyBorder="1" applyAlignment="1" applyProtection="1">
      <alignment horizontal="center" vertical="center" wrapText="1" shrinkToFit="1"/>
    </xf>
    <xf numFmtId="0" fontId="17" fillId="0" borderId="0" xfId="49" applyFont="1" applyFill="1" applyBorder="1" applyAlignment="1" applyProtection="1">
      <alignment horizontal="center" vertical="center" wrapText="1" shrinkToFit="1"/>
    </xf>
    <xf numFmtId="177" fontId="17" fillId="0" borderId="0" xfId="49" applyNumberFormat="1" applyFont="1" applyFill="1" applyBorder="1" applyAlignment="1" applyProtection="1">
      <alignment horizontal="center" vertical="center" wrapText="1" shrinkToFit="1"/>
    </xf>
    <xf numFmtId="177" fontId="16" fillId="0" borderId="0" xfId="49" applyNumberFormat="1" applyFont="1" applyFill="1" applyBorder="1" applyAlignment="1" applyProtection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/>
    </xf>
    <xf numFmtId="178" fontId="17" fillId="0" borderId="0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4"/>
  <sheetViews>
    <sheetView tabSelected="1" workbookViewId="0">
      <selection activeCell="J9" sqref="J9"/>
    </sheetView>
  </sheetViews>
  <sheetFormatPr defaultColWidth="9" defaultRowHeight="13.5"/>
  <cols>
    <col min="1" max="1" width="11.775" customWidth="1"/>
    <col min="2" max="2" width="11.25" customWidth="1"/>
    <col min="3" max="4" width="11.1333333333333" customWidth="1"/>
    <col min="5" max="5" width="13.625" customWidth="1"/>
    <col min="6" max="6" width="10.8833333333333" customWidth="1"/>
    <col min="7" max="7" width="11.5" customWidth="1"/>
    <col min="10" max="10" width="11.25" customWidth="1"/>
  </cols>
  <sheetData>
    <row r="1" ht="24.75" customHeight="1" spans="1:6">
      <c r="A1" s="2" t="s">
        <v>0</v>
      </c>
      <c r="B1" s="2"/>
      <c r="C1" s="2"/>
      <c r="D1" s="2"/>
      <c r="E1" s="2"/>
      <c r="F1" s="2"/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15">
      <c r="A3" s="4" t="s">
        <v>2</v>
      </c>
      <c r="B3" s="4"/>
      <c r="C3" s="4"/>
      <c r="D3" s="4"/>
      <c r="E3" s="4"/>
      <c r="F3" s="4"/>
      <c r="G3" s="4"/>
      <c r="H3" s="4"/>
      <c r="K3" s="36"/>
      <c r="L3" s="36"/>
      <c r="O3" s="36"/>
    </row>
    <row r="4" s="1" customFormat="1" ht="18" customHeight="1" spans="1:15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9" t="s">
        <v>9</v>
      </c>
      <c r="H4" s="9" t="s">
        <v>10</v>
      </c>
      <c r="I4" s="41"/>
      <c r="J4" s="42"/>
      <c r="K4" s="42"/>
      <c r="L4" s="42"/>
      <c r="O4" s="42"/>
    </row>
    <row r="5" ht="14.25" spans="1:15">
      <c r="A5" s="10">
        <v>2211020110</v>
      </c>
      <c r="B5" s="11" t="s">
        <v>11</v>
      </c>
      <c r="C5" s="12">
        <v>75.156</v>
      </c>
      <c r="D5" s="12">
        <v>80.12</v>
      </c>
      <c r="E5" s="13">
        <f t="shared" ref="E5:E36" si="0">(C5+D5)/2</f>
        <v>77.638</v>
      </c>
      <c r="F5" s="14">
        <v>1</v>
      </c>
      <c r="G5" s="15" t="s">
        <v>12</v>
      </c>
      <c r="H5" s="16"/>
      <c r="I5" s="43"/>
      <c r="K5" s="44"/>
      <c r="L5" s="36"/>
      <c r="O5" s="45"/>
    </row>
    <row r="6" ht="14.25" spans="1:15">
      <c r="A6" s="10">
        <v>2211020121</v>
      </c>
      <c r="B6" s="17" t="s">
        <v>13</v>
      </c>
      <c r="C6" s="18">
        <v>76.148</v>
      </c>
      <c r="D6" s="18">
        <v>77.59</v>
      </c>
      <c r="E6" s="19">
        <f t="shared" si="0"/>
        <v>76.869</v>
      </c>
      <c r="F6" s="14">
        <v>2</v>
      </c>
      <c r="G6" s="15" t="s">
        <v>12</v>
      </c>
      <c r="H6" s="16"/>
      <c r="I6" s="43"/>
      <c r="K6" s="44"/>
      <c r="L6" s="36"/>
      <c r="O6" s="46"/>
    </row>
    <row r="7" ht="14.25" spans="1:15">
      <c r="A7" s="10">
        <v>2211020125</v>
      </c>
      <c r="B7" s="10" t="s">
        <v>14</v>
      </c>
      <c r="C7" s="12">
        <v>71.366</v>
      </c>
      <c r="D7" s="12">
        <v>72.62</v>
      </c>
      <c r="E7" s="13">
        <f t="shared" si="0"/>
        <v>71.993</v>
      </c>
      <c r="F7" s="14">
        <v>3</v>
      </c>
      <c r="G7" s="20"/>
      <c r="H7" s="16"/>
      <c r="I7" s="47"/>
      <c r="K7" s="44"/>
      <c r="L7" s="36"/>
      <c r="O7" s="46"/>
    </row>
    <row r="8" ht="14.25" spans="1:15">
      <c r="A8" s="10">
        <v>2211020104</v>
      </c>
      <c r="B8" s="10" t="s">
        <v>15</v>
      </c>
      <c r="C8" s="12">
        <v>68.72</v>
      </c>
      <c r="D8" s="12">
        <v>74.92</v>
      </c>
      <c r="E8" s="13">
        <f t="shared" si="0"/>
        <v>71.82</v>
      </c>
      <c r="F8" s="14">
        <v>4</v>
      </c>
      <c r="G8" s="20"/>
      <c r="H8" s="16"/>
      <c r="I8" s="43"/>
      <c r="K8" s="44"/>
      <c r="L8" s="36"/>
      <c r="O8" s="46"/>
    </row>
    <row r="9" ht="14.25" spans="1:15">
      <c r="A9" s="10">
        <v>2211020135</v>
      </c>
      <c r="B9" s="10" t="s">
        <v>16</v>
      </c>
      <c r="C9" s="12">
        <v>70.924</v>
      </c>
      <c r="D9" s="12">
        <v>72.68</v>
      </c>
      <c r="E9" s="13">
        <f t="shared" si="0"/>
        <v>71.802</v>
      </c>
      <c r="F9" s="14">
        <v>5</v>
      </c>
      <c r="G9" s="15" t="s">
        <v>12</v>
      </c>
      <c r="H9" s="16"/>
      <c r="I9" s="48"/>
      <c r="K9" s="44"/>
      <c r="L9" s="36"/>
      <c r="O9" s="46"/>
    </row>
    <row r="10" ht="14.25" spans="1:15">
      <c r="A10" s="10">
        <v>2211020109</v>
      </c>
      <c r="B10" s="10" t="s">
        <v>17</v>
      </c>
      <c r="C10" s="12">
        <v>69.368</v>
      </c>
      <c r="D10" s="12">
        <v>73.54</v>
      </c>
      <c r="E10" s="13">
        <f t="shared" si="0"/>
        <v>71.454</v>
      </c>
      <c r="F10" s="14">
        <v>6</v>
      </c>
      <c r="G10" s="20"/>
      <c r="H10" s="16"/>
      <c r="I10" s="47"/>
      <c r="K10" s="44"/>
      <c r="L10" s="36"/>
      <c r="O10" s="49"/>
    </row>
    <row r="11" ht="14.25" spans="1:15">
      <c r="A11" s="10">
        <v>2211020118</v>
      </c>
      <c r="B11" s="10" t="s">
        <v>18</v>
      </c>
      <c r="C11" s="12">
        <v>68.648</v>
      </c>
      <c r="D11" s="12">
        <v>74.08</v>
      </c>
      <c r="E11" s="13">
        <f t="shared" si="0"/>
        <v>71.364</v>
      </c>
      <c r="F11" s="14">
        <v>7</v>
      </c>
      <c r="G11" s="15" t="s">
        <v>12</v>
      </c>
      <c r="H11" s="16"/>
      <c r="I11" s="43"/>
      <c r="K11" s="50"/>
      <c r="L11" s="36"/>
      <c r="O11" s="46"/>
    </row>
    <row r="12" ht="14.25" spans="1:15">
      <c r="A12" s="10">
        <v>2211020108</v>
      </c>
      <c r="B12" s="10" t="s">
        <v>19</v>
      </c>
      <c r="C12" s="12">
        <v>68.514</v>
      </c>
      <c r="D12" s="12">
        <v>73.88</v>
      </c>
      <c r="E12" s="13">
        <f t="shared" si="0"/>
        <v>71.197</v>
      </c>
      <c r="F12" s="14">
        <v>8</v>
      </c>
      <c r="G12" s="15" t="s">
        <v>12</v>
      </c>
      <c r="H12" s="16"/>
      <c r="I12" s="48"/>
      <c r="K12" s="44"/>
      <c r="L12" s="36"/>
      <c r="O12" s="46"/>
    </row>
    <row r="13" ht="14.25" spans="1:15">
      <c r="A13" s="10">
        <v>2211020115</v>
      </c>
      <c r="B13" s="10" t="s">
        <v>20</v>
      </c>
      <c r="C13" s="12">
        <v>69.818</v>
      </c>
      <c r="D13" s="21">
        <v>72.29</v>
      </c>
      <c r="E13" s="13">
        <f t="shared" si="0"/>
        <v>71.054</v>
      </c>
      <c r="F13" s="14">
        <v>9</v>
      </c>
      <c r="G13" s="15" t="s">
        <v>12</v>
      </c>
      <c r="H13" s="16"/>
      <c r="I13" s="48"/>
      <c r="K13" s="44"/>
      <c r="L13" s="36"/>
      <c r="O13" s="46"/>
    </row>
    <row r="14" ht="14.25" spans="1:15">
      <c r="A14" s="10">
        <v>2211020103</v>
      </c>
      <c r="B14" s="10" t="s">
        <v>21</v>
      </c>
      <c r="C14" s="12">
        <v>68.152</v>
      </c>
      <c r="D14" s="12">
        <v>71.99</v>
      </c>
      <c r="E14" s="13">
        <f t="shared" si="0"/>
        <v>70.071</v>
      </c>
      <c r="F14" s="14">
        <v>10</v>
      </c>
      <c r="G14" s="20"/>
      <c r="H14" s="16"/>
      <c r="I14" s="47"/>
      <c r="K14" s="44"/>
      <c r="L14" s="36"/>
      <c r="O14" s="46"/>
    </row>
    <row r="15" ht="14.25" spans="1:15">
      <c r="A15" s="10">
        <v>2211020131</v>
      </c>
      <c r="B15" s="10" t="s">
        <v>22</v>
      </c>
      <c r="C15" s="12">
        <v>67.612</v>
      </c>
      <c r="D15" s="12">
        <v>72.28</v>
      </c>
      <c r="E15" s="13">
        <f t="shared" si="0"/>
        <v>69.946</v>
      </c>
      <c r="F15" s="14">
        <v>11</v>
      </c>
      <c r="G15" s="15" t="s">
        <v>12</v>
      </c>
      <c r="H15" s="16"/>
      <c r="I15" s="47"/>
      <c r="K15" s="44"/>
      <c r="L15" s="36"/>
      <c r="O15" s="49"/>
    </row>
    <row r="16" ht="14.25" spans="1:15">
      <c r="A16" s="10">
        <v>2211020120</v>
      </c>
      <c r="B16" s="10" t="s">
        <v>23</v>
      </c>
      <c r="C16" s="12">
        <v>68.952</v>
      </c>
      <c r="D16" s="12">
        <v>69.48</v>
      </c>
      <c r="E16" s="13">
        <f t="shared" si="0"/>
        <v>69.216</v>
      </c>
      <c r="F16" s="14">
        <v>12</v>
      </c>
      <c r="G16" s="20"/>
      <c r="H16" s="16"/>
      <c r="I16" s="43"/>
      <c r="K16" s="44"/>
      <c r="L16" s="36"/>
      <c r="O16" s="46"/>
    </row>
    <row r="17" ht="14.25" spans="1:15">
      <c r="A17" s="10">
        <v>2211020105</v>
      </c>
      <c r="B17" s="10" t="s">
        <v>24</v>
      </c>
      <c r="C17" s="12">
        <v>68.216</v>
      </c>
      <c r="D17" s="12">
        <v>69.2</v>
      </c>
      <c r="E17" s="13">
        <f t="shared" si="0"/>
        <v>68.708</v>
      </c>
      <c r="F17" s="14">
        <v>13</v>
      </c>
      <c r="G17" s="22"/>
      <c r="H17" s="16"/>
      <c r="I17" s="43"/>
      <c r="K17" s="44"/>
      <c r="L17" s="36"/>
      <c r="O17" s="46"/>
    </row>
    <row r="18" ht="14.25" spans="1:15">
      <c r="A18" s="10">
        <v>2211020128</v>
      </c>
      <c r="B18" s="10" t="s">
        <v>25</v>
      </c>
      <c r="C18" s="12">
        <v>65.832</v>
      </c>
      <c r="D18" s="12">
        <v>71</v>
      </c>
      <c r="E18" s="13">
        <f t="shared" si="0"/>
        <v>68.416</v>
      </c>
      <c r="F18" s="14">
        <v>14</v>
      </c>
      <c r="G18" s="20"/>
      <c r="H18" s="16"/>
      <c r="I18" s="43"/>
      <c r="K18" s="44"/>
      <c r="L18" s="36"/>
      <c r="O18" s="49"/>
    </row>
    <row r="19" ht="14.25" spans="1:15">
      <c r="A19" s="10">
        <v>2211020106</v>
      </c>
      <c r="B19" s="10" t="s">
        <v>26</v>
      </c>
      <c r="C19" s="12">
        <v>67.952</v>
      </c>
      <c r="D19" s="12">
        <v>67.4</v>
      </c>
      <c r="E19" s="13">
        <f t="shared" si="0"/>
        <v>67.676</v>
      </c>
      <c r="F19" s="14">
        <v>15</v>
      </c>
      <c r="G19" s="20"/>
      <c r="H19" s="16"/>
      <c r="I19" s="43"/>
      <c r="K19" s="44"/>
      <c r="L19" s="36"/>
      <c r="O19" s="46"/>
    </row>
    <row r="20" ht="14.25" spans="1:15">
      <c r="A20" s="10">
        <v>2211020122</v>
      </c>
      <c r="B20" s="10" t="s">
        <v>27</v>
      </c>
      <c r="C20" s="12">
        <v>66.952</v>
      </c>
      <c r="D20" s="12">
        <v>67.21</v>
      </c>
      <c r="E20" s="13">
        <f t="shared" si="0"/>
        <v>67.081</v>
      </c>
      <c r="F20" s="14">
        <v>16</v>
      </c>
      <c r="G20" s="20"/>
      <c r="H20" s="16"/>
      <c r="I20" s="43"/>
      <c r="K20" s="44"/>
      <c r="L20" s="36"/>
      <c r="O20" s="45"/>
    </row>
    <row r="21" ht="14.25" spans="1:15">
      <c r="A21" s="10">
        <v>2211020102</v>
      </c>
      <c r="B21" s="10" t="s">
        <v>28</v>
      </c>
      <c r="C21" s="12">
        <v>66.36</v>
      </c>
      <c r="D21" s="12">
        <v>67.16</v>
      </c>
      <c r="E21" s="13">
        <f t="shared" si="0"/>
        <v>66.76</v>
      </c>
      <c r="F21" s="14">
        <v>17</v>
      </c>
      <c r="G21" s="15" t="s">
        <v>12</v>
      </c>
      <c r="H21" s="16"/>
      <c r="I21" s="43"/>
      <c r="K21" s="44"/>
      <c r="L21" s="36"/>
      <c r="O21" s="49"/>
    </row>
    <row r="22" ht="14.25" spans="1:15">
      <c r="A22" s="10">
        <v>2211020101</v>
      </c>
      <c r="B22" s="10" t="s">
        <v>29</v>
      </c>
      <c r="C22" s="12">
        <v>67.104</v>
      </c>
      <c r="D22" s="12">
        <v>65.16</v>
      </c>
      <c r="E22" s="13">
        <f t="shared" si="0"/>
        <v>66.132</v>
      </c>
      <c r="F22" s="14">
        <v>18</v>
      </c>
      <c r="G22" s="20"/>
      <c r="H22" s="16"/>
      <c r="I22" s="43"/>
      <c r="K22" s="44"/>
      <c r="L22" s="36"/>
      <c r="O22" s="46"/>
    </row>
    <row r="23" ht="14.25" spans="1:15">
      <c r="A23" s="10">
        <v>2211020132</v>
      </c>
      <c r="B23" s="10" t="s">
        <v>30</v>
      </c>
      <c r="C23" s="12">
        <v>64.568</v>
      </c>
      <c r="D23" s="12">
        <v>63.8</v>
      </c>
      <c r="E23" s="13">
        <f t="shared" si="0"/>
        <v>64.184</v>
      </c>
      <c r="F23" s="14">
        <v>19</v>
      </c>
      <c r="G23" s="20"/>
      <c r="H23" s="16"/>
      <c r="I23" s="43"/>
      <c r="K23" s="44"/>
      <c r="L23" s="36"/>
      <c r="O23" s="49"/>
    </row>
    <row r="24" ht="14.25" spans="1:15">
      <c r="A24" s="10">
        <v>2211020113</v>
      </c>
      <c r="B24" s="10" t="s">
        <v>31</v>
      </c>
      <c r="C24" s="12">
        <v>64.456</v>
      </c>
      <c r="D24" s="12">
        <v>63.72</v>
      </c>
      <c r="E24" s="13">
        <f t="shared" si="0"/>
        <v>64.088</v>
      </c>
      <c r="F24" s="14">
        <v>20</v>
      </c>
      <c r="G24" s="20"/>
      <c r="H24" s="16"/>
      <c r="I24" s="43"/>
      <c r="K24" s="44"/>
      <c r="L24" s="36"/>
      <c r="O24" s="46"/>
    </row>
    <row r="25" ht="14.25" spans="1:15">
      <c r="A25" s="10">
        <v>2211020134</v>
      </c>
      <c r="B25" s="10" t="s">
        <v>32</v>
      </c>
      <c r="C25" s="12">
        <v>63.704</v>
      </c>
      <c r="D25" s="12">
        <v>63.72</v>
      </c>
      <c r="E25" s="13">
        <f t="shared" si="0"/>
        <v>63.712</v>
      </c>
      <c r="F25" s="14">
        <v>21</v>
      </c>
      <c r="G25" s="20"/>
      <c r="H25" s="16"/>
      <c r="I25" s="43"/>
      <c r="K25" s="44"/>
      <c r="L25" s="36"/>
      <c r="O25" s="49"/>
    </row>
    <row r="26" ht="14.25" spans="1:15">
      <c r="A26" s="10">
        <v>2211020124</v>
      </c>
      <c r="B26" s="10" t="s">
        <v>33</v>
      </c>
      <c r="C26" s="12">
        <v>64.116</v>
      </c>
      <c r="D26" s="12">
        <v>62.32</v>
      </c>
      <c r="E26" s="13">
        <f t="shared" si="0"/>
        <v>63.218</v>
      </c>
      <c r="F26" s="14">
        <v>22</v>
      </c>
      <c r="G26" s="20"/>
      <c r="H26" s="16"/>
      <c r="I26" s="47"/>
      <c r="K26" s="50"/>
      <c r="L26" s="36"/>
      <c r="O26" s="46"/>
    </row>
    <row r="27" ht="14.25" spans="1:15">
      <c r="A27" s="10">
        <v>2211020123</v>
      </c>
      <c r="B27" s="10" t="s">
        <v>34</v>
      </c>
      <c r="C27" s="12">
        <v>63.924</v>
      </c>
      <c r="D27" s="12">
        <v>61.92</v>
      </c>
      <c r="E27" s="13">
        <f t="shared" si="0"/>
        <v>62.922</v>
      </c>
      <c r="F27" s="14">
        <v>23</v>
      </c>
      <c r="G27" s="22"/>
      <c r="H27" s="16"/>
      <c r="I27" s="48"/>
      <c r="K27" s="44"/>
      <c r="L27" s="36"/>
      <c r="O27" s="46"/>
    </row>
    <row r="28" ht="14.25" spans="1:15">
      <c r="A28" s="23">
        <v>2211020136</v>
      </c>
      <c r="B28" s="10" t="s">
        <v>35</v>
      </c>
      <c r="C28" s="12">
        <v>61.66</v>
      </c>
      <c r="D28" s="12">
        <v>64.16</v>
      </c>
      <c r="E28" s="13">
        <f t="shared" si="0"/>
        <v>62.91</v>
      </c>
      <c r="F28" s="14">
        <v>24</v>
      </c>
      <c r="G28" s="20"/>
      <c r="H28" s="16"/>
      <c r="I28" s="47"/>
      <c r="K28" s="44"/>
      <c r="L28" s="36"/>
      <c r="O28" s="49"/>
    </row>
    <row r="29" ht="14.25" spans="1:15">
      <c r="A29" s="10">
        <v>2211020114</v>
      </c>
      <c r="B29" s="10" t="s">
        <v>36</v>
      </c>
      <c r="C29" s="12">
        <v>63.832</v>
      </c>
      <c r="D29" s="12">
        <v>60.46</v>
      </c>
      <c r="E29" s="13">
        <f t="shared" si="0"/>
        <v>62.146</v>
      </c>
      <c r="F29" s="14">
        <v>25</v>
      </c>
      <c r="G29" s="20"/>
      <c r="H29" s="16"/>
      <c r="I29" s="51"/>
      <c r="K29" s="44"/>
      <c r="L29" s="36"/>
      <c r="O29" s="46"/>
    </row>
    <row r="30" ht="14.25" spans="1:15">
      <c r="A30" s="10">
        <v>2211020127</v>
      </c>
      <c r="B30" s="10" t="s">
        <v>37</v>
      </c>
      <c r="C30" s="12">
        <v>62.496</v>
      </c>
      <c r="D30" s="12">
        <v>61.31</v>
      </c>
      <c r="E30" s="13">
        <f t="shared" si="0"/>
        <v>61.903</v>
      </c>
      <c r="F30" s="14">
        <v>26</v>
      </c>
      <c r="G30" s="20"/>
      <c r="H30" s="16"/>
      <c r="I30" s="51"/>
      <c r="K30" s="44"/>
      <c r="L30" s="36"/>
      <c r="O30" s="49"/>
    </row>
    <row r="31" ht="14.25" spans="1:15">
      <c r="A31" s="10">
        <v>2211020107</v>
      </c>
      <c r="B31" s="10" t="s">
        <v>38</v>
      </c>
      <c r="C31" s="12">
        <v>62.44</v>
      </c>
      <c r="D31" s="12">
        <v>61.16</v>
      </c>
      <c r="E31" s="13">
        <f t="shared" si="0"/>
        <v>61.8</v>
      </c>
      <c r="F31" s="14">
        <v>27</v>
      </c>
      <c r="G31" s="20"/>
      <c r="H31" s="16"/>
      <c r="I31" s="47"/>
      <c r="K31" s="44"/>
      <c r="L31" s="36"/>
      <c r="O31" s="46"/>
    </row>
    <row r="32" ht="14.25" spans="1:15">
      <c r="A32" s="10">
        <v>2211020126</v>
      </c>
      <c r="B32" s="10" t="s">
        <v>39</v>
      </c>
      <c r="C32" s="12">
        <v>62.104</v>
      </c>
      <c r="D32" s="12">
        <v>61.28</v>
      </c>
      <c r="E32" s="13">
        <f t="shared" si="0"/>
        <v>61.692</v>
      </c>
      <c r="F32" s="14">
        <v>28</v>
      </c>
      <c r="G32" s="15"/>
      <c r="H32" s="16"/>
      <c r="I32" s="47"/>
      <c r="K32" s="44"/>
      <c r="L32" s="36"/>
      <c r="O32" s="46"/>
    </row>
    <row r="33" ht="14.25" spans="1:15">
      <c r="A33" s="10">
        <v>2211020129</v>
      </c>
      <c r="B33" s="10" t="s">
        <v>40</v>
      </c>
      <c r="C33" s="12">
        <v>61.448</v>
      </c>
      <c r="D33" s="12">
        <v>61.84</v>
      </c>
      <c r="E33" s="13">
        <f t="shared" si="0"/>
        <v>61.644</v>
      </c>
      <c r="F33" s="14">
        <v>29</v>
      </c>
      <c r="G33" s="20"/>
      <c r="H33" s="16"/>
      <c r="I33" s="43"/>
      <c r="K33" s="44"/>
      <c r="L33" s="36"/>
      <c r="O33" s="49"/>
    </row>
    <row r="34" ht="14.25" spans="1:15">
      <c r="A34" s="10">
        <v>2211020133</v>
      </c>
      <c r="B34" s="10" t="s">
        <v>41</v>
      </c>
      <c r="C34" s="12">
        <v>60.936</v>
      </c>
      <c r="D34" s="12">
        <v>60.56</v>
      </c>
      <c r="E34" s="13">
        <f t="shared" si="0"/>
        <v>60.748</v>
      </c>
      <c r="F34" s="14">
        <v>30</v>
      </c>
      <c r="G34" s="20"/>
      <c r="H34" s="16"/>
      <c r="I34" s="43"/>
      <c r="K34" s="44"/>
      <c r="L34" s="36"/>
      <c r="O34" s="46"/>
    </row>
    <row r="35" ht="14.25" spans="1:15">
      <c r="A35" s="11">
        <v>2211020137</v>
      </c>
      <c r="B35" s="10" t="s">
        <v>42</v>
      </c>
      <c r="C35" s="12">
        <v>58.76</v>
      </c>
      <c r="D35" s="12">
        <v>60.6</v>
      </c>
      <c r="E35" s="13">
        <f t="shared" si="0"/>
        <v>59.68</v>
      </c>
      <c r="F35" s="14">
        <v>31</v>
      </c>
      <c r="G35" s="20"/>
      <c r="H35" s="16"/>
      <c r="I35" s="43"/>
      <c r="K35" s="44"/>
      <c r="L35" s="36"/>
      <c r="O35" s="46"/>
    </row>
    <row r="36" ht="14.25" spans="1:15">
      <c r="A36" s="10">
        <v>2211020117</v>
      </c>
      <c r="B36" s="23" t="s">
        <v>43</v>
      </c>
      <c r="C36" s="12">
        <v>56.056</v>
      </c>
      <c r="D36" s="12">
        <v>35.64</v>
      </c>
      <c r="E36" s="13">
        <f t="shared" si="0"/>
        <v>45.848</v>
      </c>
      <c r="F36" s="14">
        <v>32</v>
      </c>
      <c r="G36" s="15"/>
      <c r="H36" s="16"/>
      <c r="I36" s="43"/>
      <c r="K36" s="44"/>
      <c r="L36" s="36"/>
      <c r="O36" s="46"/>
    </row>
    <row r="37" ht="14.25" spans="1:12">
      <c r="A37" s="24"/>
      <c r="B37" s="25"/>
      <c r="C37" s="25"/>
      <c r="D37" s="25"/>
      <c r="E37" s="25"/>
      <c r="F37" s="14"/>
      <c r="G37" s="20"/>
      <c r="H37" s="16"/>
      <c r="I37" s="43"/>
      <c r="J37" s="36"/>
      <c r="K37" s="36"/>
      <c r="L37" s="36"/>
    </row>
    <row r="38" ht="14.25" spans="1:12">
      <c r="A38" s="24"/>
      <c r="B38" s="26"/>
      <c r="C38" s="26"/>
      <c r="D38" s="26"/>
      <c r="E38" s="13"/>
      <c r="F38" s="14"/>
      <c r="G38" s="27"/>
      <c r="H38" s="16"/>
      <c r="I38" s="43"/>
      <c r="J38" s="36"/>
      <c r="K38" s="36"/>
      <c r="L38" s="36"/>
    </row>
    <row r="39" ht="16.5" spans="1:12">
      <c r="A39" s="28"/>
      <c r="B39" s="29"/>
      <c r="C39" s="30"/>
      <c r="D39" s="31"/>
      <c r="E39" s="32"/>
      <c r="F39" s="33"/>
      <c r="G39" s="34"/>
      <c r="H39" s="35"/>
      <c r="I39" s="36"/>
      <c r="J39" s="36"/>
      <c r="K39" s="36"/>
      <c r="L39" s="36"/>
    </row>
    <row r="40" ht="16.5" spans="1:12">
      <c r="A40" s="28"/>
      <c r="B40" s="30"/>
      <c r="C40" s="30"/>
      <c r="D40" s="31"/>
      <c r="E40" s="32"/>
      <c r="F40" s="33"/>
      <c r="G40" s="36"/>
      <c r="H40" s="37"/>
      <c r="I40" s="36"/>
      <c r="J40" s="36"/>
      <c r="K40" s="36"/>
      <c r="L40" s="36"/>
    </row>
    <row r="41" ht="16.5" spans="1:12">
      <c r="A41" s="28"/>
      <c r="B41" s="30"/>
      <c r="C41" s="30"/>
      <c r="D41" s="31"/>
      <c r="E41" s="32"/>
      <c r="F41" s="33"/>
      <c r="G41" s="36"/>
      <c r="H41" s="37"/>
      <c r="I41" s="36"/>
      <c r="J41" s="36"/>
      <c r="K41" s="36"/>
      <c r="L41" s="36"/>
    </row>
    <row r="42" spans="1:8">
      <c r="A42" s="28"/>
      <c r="B42" s="28"/>
      <c r="C42" s="38"/>
      <c r="D42" s="39"/>
      <c r="E42" s="32"/>
      <c r="F42" s="33"/>
      <c r="G42" s="36"/>
      <c r="H42" s="37"/>
    </row>
    <row r="43" spans="1:8">
      <c r="A43" s="28"/>
      <c r="B43" s="28"/>
      <c r="C43" s="38"/>
      <c r="D43" s="39"/>
      <c r="E43" s="32"/>
      <c r="F43" s="33"/>
      <c r="G43" s="36"/>
      <c r="H43" s="37"/>
    </row>
    <row r="44" ht="21" customHeight="1" spans="1:8">
      <c r="A44" s="40"/>
      <c r="B44" s="40"/>
      <c r="C44" s="40"/>
      <c r="D44" s="40"/>
      <c r="E44" s="40"/>
      <c r="F44" s="40"/>
      <c r="G44" s="40"/>
      <c r="H44" s="40"/>
    </row>
  </sheetData>
  <autoFilter xmlns:etc="http://www.wps.cn/officeDocument/2017/etCustomData" ref="A1:H38" etc:filterBottomFollowUsedRange="0">
    <extLst/>
  </autoFilter>
  <sortState ref="B4:E36">
    <sortCondition ref="E4" descending="1"/>
  </sortState>
  <mergeCells count="4">
    <mergeCell ref="A1:F1"/>
    <mergeCell ref="A2:H2"/>
    <mergeCell ref="A3:H3"/>
    <mergeCell ref="A44:H44"/>
  </mergeCells>
  <pageMargins left="0.7" right="0.7" top="0.75" bottom="0.75" header="0.3" footer="0.75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cp:revision>0</cp:revision>
  <dcterms:created xsi:type="dcterms:W3CDTF">2024-10-09T10:48:00Z</dcterms:created>
  <dcterms:modified xsi:type="dcterms:W3CDTF">2024-11-09T09:31:42Z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F5C43272C7B84DDABDBAFC35B7FD57D3_13</vt:lpwstr>
  </property>
  <property fmtid="{D5CDD505-2E9C-101B-9397-08002B2CF9AE}" pid="3" name="KSOProductBuildVer">
    <vt:lpwstr>2052-12.1.0.18608</vt:lpwstr>
  </property>
</Properties>
</file>