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<sst xmlns="http://schemas.openxmlformats.org/spreadsheetml/2006/main" count="78" uniqueCount="47">
  <si>
    <t>附件7</t>
  </si>
  <si>
    <t>2023-2024学年度建筑与园林系23级造价2班综合素质测评总分排名表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</si>
  <si>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</si>
  <si>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</si>
  <si>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</si>
  <si>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</si>
  <si>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</si>
  <si>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</si>
  <si>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</si>
  <si>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</si>
  <si>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</si>
  <si>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贾欣怡</t>
  </si>
  <si>
    <t xml:space="preserve">     是</t>
  </si>
  <si>
    <t>顾传运</t>
  </si>
  <si>
    <t>马玉</t>
  </si>
  <si>
    <t>孟雅歆</t>
  </si>
  <si>
    <t>孔汉龙</t>
  </si>
  <si>
    <t xml:space="preserve">     否</t>
  </si>
  <si>
    <t>汪斌</t>
  </si>
  <si>
    <t>宫浩然</t>
  </si>
  <si>
    <t>林文龙</t>
  </si>
  <si>
    <t>李波</t>
  </si>
  <si>
    <t>赵卫强</t>
  </si>
  <si>
    <t>王涛</t>
  </si>
  <si>
    <t>王辉</t>
  </si>
  <si>
    <t>刘浩然</t>
  </si>
  <si>
    <t>陈鹏</t>
  </si>
  <si>
    <t>徐天晟</t>
  </si>
  <si>
    <t>冯正伟</t>
  </si>
  <si>
    <t>张子健</t>
  </si>
  <si>
    <t>费祥</t>
  </si>
  <si>
    <t>王岩</t>
  </si>
  <si>
    <t>汤欧阳</t>
  </si>
  <si>
    <t>梅远鹏</t>
  </si>
  <si>
    <t>韦子祥</t>
  </si>
  <si>
    <t>李银龙</t>
  </si>
  <si>
    <t>高翔</t>
  </si>
  <si>
    <t>庞洁迪</t>
  </si>
  <si>
    <t>胡森森</t>
  </si>
  <si>
    <t>陈阔</t>
  </si>
  <si>
    <t>徐宇航</t>
  </si>
  <si>
    <t>储方旭</t>
  </si>
  <si>
    <t>张文翔</t>
  </si>
  <si>
    <t>从杰</t>
  </si>
  <si>
    <t>张健</t>
  </si>
  <si>
    <t>周德铖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</si>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</sst>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.000"/>
    <numFmt numFmtId="179" formatCode="0.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6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49" applyFont="1" applyBorder="1" applyAlignment="1">
      <alignment horizontal="center" vertical="center" wrapText="1" shrinkToFit="1"/>
    </xf>
    <xf numFmtId="0" fontId="5" fillId="0" borderId="1" xfId="49" applyFont="1" applyBorder="1" applyAlignment="1">
      <alignment horizontal="center" vertical="center" wrapText="1" shrinkToFit="1"/>
    </xf>
    <xf numFmtId="2" fontId="6" fillId="0" borderId="1" xfId="49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177" fontId="5" fillId="0" borderId="1" xfId="49" applyNumberFormat="1" applyFont="1" applyBorder="1" applyAlignment="1">
      <alignment horizontal="center" vertical="center" wrapText="1" shrinkToFit="1"/>
    </xf>
    <xf numFmtId="0" fontId="6" fillId="0" borderId="1" xfId="49" applyFont="1" applyBorder="1" applyAlignment="1">
      <alignment horizontal="center" vertical="center" wrapText="1"/>
    </xf>
    <xf numFmtId="178" fontId="6" fillId="0" borderId="1" xfId="49" applyNumberFormat="1" applyFont="1" applyBorder="1" applyAlignment="1">
      <alignment horizontal="center" vertical="center" wrapText="1"/>
    </xf>
    <xf numFmtId="2" fontId="5" fillId="0" borderId="1" xfId="49" applyNumberFormat="1" applyFont="1" applyBorder="1" applyAlignment="1">
      <alignment horizontal="center" vertical="center" wrapText="1" shrinkToFit="1"/>
    </xf>
    <xf numFmtId="177" fontId="7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7" fontId="6" fillId="0" borderId="1" xfId="49" applyNumberFormat="1" applyFont="1" applyBorder="1" applyAlignment="1">
      <alignment horizontal="center" vertical="center"/>
    </xf>
    <xf numFmtId="179" fontId="7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K4" sqref="K4"/>
    </sheetView>
  </sheetViews>
  <sheetFormatPr defaultColWidth="9" defaultRowHeight="13.5" outlineLevelCol="7"/>
  <cols>
    <col min="1" max="1" width="12" customWidth="1"/>
    <col min="2" max="2" width="11.2666666666667" customWidth="1"/>
    <col min="3" max="4" width="11.0916666666667" customWidth="1"/>
    <col min="5" max="5" width="11.6333333333333" customWidth="1"/>
    <col min="6" max="6" width="7.375" customWidth="1"/>
    <col min="7" max="7" width="13" customWidth="1"/>
  </cols>
  <sheetData>
    <row r="1" ht="24.75" customHeight="1" spans="1:1">
      <c r="A1" s="2" t="s">
        <v>0</v>
      </c>
    </row>
    <row r="2" ht="29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3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18" customHeight="1" spans="1:8">
      <c r="A4" s="5" t="s">
        <v>3</v>
      </c>
      <c r="B4" s="5" t="s">
        <v>4</v>
      </c>
      <c r="C4" s="6" t="s">
        <v>5</v>
      </c>
      <c r="D4" s="6" t="s">
        <v>6</v>
      </c>
      <c r="E4" s="7" t="s">
        <v>7</v>
      </c>
      <c r="F4" s="8" t="s">
        <v>8</v>
      </c>
      <c r="G4" s="7" t="s">
        <v>9</v>
      </c>
      <c r="H4" s="7" t="s">
        <v>10</v>
      </c>
    </row>
    <row r="5" spans="1:8">
      <c r="A5" s="9">
        <v>2311090228</v>
      </c>
      <c r="B5" s="10" t="s">
        <v>11</v>
      </c>
      <c r="C5" s="11">
        <v>77.106</v>
      </c>
      <c r="D5" s="11">
        <v>76.56</v>
      </c>
      <c r="E5" s="12">
        <f t="shared" ref="E5:E37" si="0">AVERAGE(C5:D5)</f>
        <v>76.833</v>
      </c>
      <c r="F5" s="13">
        <v>1</v>
      </c>
      <c r="G5" s="14" t="s">
        <v>12</v>
      </c>
      <c r="H5" s="15"/>
    </row>
    <row r="6" spans="1:8">
      <c r="A6" s="9">
        <v>2311090229</v>
      </c>
      <c r="B6" s="10" t="s">
        <v>13</v>
      </c>
      <c r="C6" s="11">
        <v>74.664</v>
      </c>
      <c r="D6" s="11">
        <v>73.39</v>
      </c>
      <c r="E6" s="12">
        <f t="shared" si="0"/>
        <v>74.027</v>
      </c>
      <c r="F6" s="13">
        <v>2</v>
      </c>
      <c r="G6" s="14" t="s">
        <v>12</v>
      </c>
      <c r="H6" s="15"/>
    </row>
    <row r="7" spans="1:8">
      <c r="A7" s="9">
        <v>2311090201</v>
      </c>
      <c r="B7" s="10" t="s">
        <v>14</v>
      </c>
      <c r="C7" s="11">
        <v>73.894</v>
      </c>
      <c r="D7" s="11">
        <v>71.65</v>
      </c>
      <c r="E7" s="12">
        <f t="shared" si="0"/>
        <v>72.772</v>
      </c>
      <c r="F7" s="13">
        <v>3</v>
      </c>
      <c r="G7" s="14" t="s">
        <v>12</v>
      </c>
      <c r="H7" s="15"/>
    </row>
    <row r="8" spans="1:8">
      <c r="A8" s="9">
        <v>2311090223</v>
      </c>
      <c r="B8" s="16" t="s">
        <v>15</v>
      </c>
      <c r="C8" s="11">
        <v>73.822</v>
      </c>
      <c r="D8" s="11">
        <v>70.95</v>
      </c>
      <c r="E8" s="12">
        <f t="shared" si="0"/>
        <v>72.386</v>
      </c>
      <c r="F8" s="13">
        <v>4</v>
      </c>
      <c r="G8" s="14" t="s">
        <v>12</v>
      </c>
      <c r="H8" s="15"/>
    </row>
    <row r="9" spans="1:8">
      <c r="A9" s="9">
        <v>2311090208</v>
      </c>
      <c r="B9" s="10" t="s">
        <v>16</v>
      </c>
      <c r="C9" s="11">
        <v>71.632</v>
      </c>
      <c r="D9" s="11">
        <v>71.19</v>
      </c>
      <c r="E9" s="12">
        <f t="shared" si="0"/>
        <v>71.411</v>
      </c>
      <c r="F9" s="13">
        <v>5</v>
      </c>
      <c r="G9" s="14" t="s">
        <v>17</v>
      </c>
      <c r="H9" s="15"/>
    </row>
    <row r="10" spans="1:8">
      <c r="A10" s="9">
        <v>2311090214</v>
      </c>
      <c r="B10" s="10" t="s">
        <v>18</v>
      </c>
      <c r="C10" s="11">
        <v>68.996</v>
      </c>
      <c r="D10" s="11">
        <v>72.1</v>
      </c>
      <c r="E10" s="12">
        <f t="shared" si="0"/>
        <v>70.548</v>
      </c>
      <c r="F10" s="13">
        <v>6</v>
      </c>
      <c r="G10" s="14" t="s">
        <v>17</v>
      </c>
      <c r="H10" s="15"/>
    </row>
    <row r="11" spans="1:8">
      <c r="A11" s="9">
        <v>2311090226</v>
      </c>
      <c r="B11" s="10" t="s">
        <v>19</v>
      </c>
      <c r="C11" s="11">
        <v>70.384</v>
      </c>
      <c r="D11" s="11">
        <v>70.21</v>
      </c>
      <c r="E11" s="12">
        <f t="shared" si="0"/>
        <v>70.297</v>
      </c>
      <c r="F11" s="13">
        <v>7</v>
      </c>
      <c r="G11" s="14" t="s">
        <v>17</v>
      </c>
      <c r="H11" s="15"/>
    </row>
    <row r="12" spans="1:8">
      <c r="A12" s="9">
        <v>2311090220</v>
      </c>
      <c r="B12" s="16" t="s">
        <v>20</v>
      </c>
      <c r="C12" s="11">
        <v>72.544</v>
      </c>
      <c r="D12" s="11">
        <v>68</v>
      </c>
      <c r="E12" s="12">
        <f t="shared" si="0"/>
        <v>70.272</v>
      </c>
      <c r="F12" s="13">
        <v>8</v>
      </c>
      <c r="G12" s="14" t="s">
        <v>17</v>
      </c>
      <c r="H12" s="15"/>
    </row>
    <row r="13" spans="1:8">
      <c r="A13" s="9">
        <v>2311090212</v>
      </c>
      <c r="B13" s="10" t="s">
        <v>21</v>
      </c>
      <c r="C13" s="11">
        <v>71.568</v>
      </c>
      <c r="D13" s="11">
        <v>68.45</v>
      </c>
      <c r="E13" s="12">
        <f t="shared" si="0"/>
        <v>70.009</v>
      </c>
      <c r="F13" s="13">
        <v>9</v>
      </c>
      <c r="G13" s="14" t="s">
        <v>12</v>
      </c>
      <c r="H13" s="15"/>
    </row>
    <row r="14" spans="1:8">
      <c r="A14" s="9">
        <v>2311090224</v>
      </c>
      <c r="B14" s="10" t="s">
        <v>22</v>
      </c>
      <c r="C14" s="11">
        <v>72.336</v>
      </c>
      <c r="D14" s="11">
        <v>66.61</v>
      </c>
      <c r="E14" s="12">
        <f t="shared" si="0"/>
        <v>69.473</v>
      </c>
      <c r="F14" s="13">
        <v>10</v>
      </c>
      <c r="G14" s="14" t="s">
        <v>17</v>
      </c>
      <c r="H14" s="15"/>
    </row>
    <row r="15" spans="1:8">
      <c r="A15" s="9">
        <v>2311090203</v>
      </c>
      <c r="B15" s="16" t="s">
        <v>23</v>
      </c>
      <c r="C15" s="11">
        <v>68.792</v>
      </c>
      <c r="D15" s="11">
        <v>69.16</v>
      </c>
      <c r="E15" s="12">
        <f t="shared" si="0"/>
        <v>68.976</v>
      </c>
      <c r="F15" s="13">
        <v>11</v>
      </c>
      <c r="G15" s="14" t="s">
        <v>17</v>
      </c>
      <c r="H15" s="15"/>
    </row>
    <row r="16" spans="1:8">
      <c r="A16" s="9">
        <v>2311090204</v>
      </c>
      <c r="B16" s="10" t="s">
        <v>24</v>
      </c>
      <c r="C16" s="11">
        <v>71.428</v>
      </c>
      <c r="D16" s="11">
        <v>66.16</v>
      </c>
      <c r="E16" s="12">
        <f t="shared" si="0"/>
        <v>68.794</v>
      </c>
      <c r="F16" s="13">
        <v>12</v>
      </c>
      <c r="G16" s="14" t="s">
        <v>17</v>
      </c>
      <c r="H16" s="15"/>
    </row>
    <row r="17" spans="1:8">
      <c r="A17" s="9">
        <v>2311090210</v>
      </c>
      <c r="B17" s="10" t="s">
        <v>25</v>
      </c>
      <c r="C17" s="11">
        <v>70.104</v>
      </c>
      <c r="D17" s="11">
        <v>66.97</v>
      </c>
      <c r="E17" s="12">
        <f t="shared" si="0"/>
        <v>68.537</v>
      </c>
      <c r="F17" s="13">
        <v>13</v>
      </c>
      <c r="G17" s="14" t="s">
        <v>17</v>
      </c>
      <c r="H17" s="15"/>
    </row>
    <row r="18" spans="1:8">
      <c r="A18" s="9">
        <v>2311090219</v>
      </c>
      <c r="B18" s="10" t="s">
        <v>26</v>
      </c>
      <c r="C18" s="11">
        <v>70.572</v>
      </c>
      <c r="D18" s="11">
        <v>66.18</v>
      </c>
      <c r="E18" s="12">
        <f t="shared" si="0"/>
        <v>68.376</v>
      </c>
      <c r="F18" s="13">
        <v>14</v>
      </c>
      <c r="G18" s="14" t="s">
        <v>17</v>
      </c>
      <c r="H18" s="15"/>
    </row>
    <row r="19" spans="1:8">
      <c r="A19" s="9">
        <v>2311090230</v>
      </c>
      <c r="B19" s="16" t="s">
        <v>27</v>
      </c>
      <c r="C19" s="11">
        <v>71.928</v>
      </c>
      <c r="D19" s="11">
        <v>64.73</v>
      </c>
      <c r="E19" s="12">
        <f t="shared" si="0"/>
        <v>68.329</v>
      </c>
      <c r="F19" s="13">
        <v>15</v>
      </c>
      <c r="G19" s="14" t="s">
        <v>17</v>
      </c>
      <c r="H19" s="15"/>
    </row>
    <row r="20" spans="1:8">
      <c r="A20" s="9">
        <v>2311090209</v>
      </c>
      <c r="B20" s="10" t="s">
        <v>28</v>
      </c>
      <c r="C20" s="11">
        <v>69.672</v>
      </c>
      <c r="D20" s="11">
        <v>66.97</v>
      </c>
      <c r="E20" s="12">
        <f t="shared" si="0"/>
        <v>68.321</v>
      </c>
      <c r="F20" s="13">
        <v>16</v>
      </c>
      <c r="G20" s="14" t="s">
        <v>17</v>
      </c>
      <c r="H20" s="15"/>
    </row>
    <row r="21" spans="1:8">
      <c r="A21" s="9">
        <v>2311090215</v>
      </c>
      <c r="B21" s="10" t="s">
        <v>29</v>
      </c>
      <c r="C21" s="11">
        <v>69.188</v>
      </c>
      <c r="D21" s="11">
        <v>67.1</v>
      </c>
      <c r="E21" s="12">
        <f t="shared" si="0"/>
        <v>68.144</v>
      </c>
      <c r="F21" s="13">
        <v>17</v>
      </c>
      <c r="G21" s="14" t="s">
        <v>17</v>
      </c>
      <c r="H21" s="15"/>
    </row>
    <row r="22" spans="1:8">
      <c r="A22" s="9">
        <v>2311090227</v>
      </c>
      <c r="B22" s="10" t="s">
        <v>30</v>
      </c>
      <c r="C22" s="11">
        <v>71.006</v>
      </c>
      <c r="D22" s="11">
        <v>65.05</v>
      </c>
      <c r="E22" s="12">
        <f t="shared" si="0"/>
        <v>68.028</v>
      </c>
      <c r="F22" s="13">
        <v>18</v>
      </c>
      <c r="G22" s="14" t="s">
        <v>17</v>
      </c>
      <c r="H22" s="15"/>
    </row>
    <row r="23" spans="1:8">
      <c r="A23" s="9">
        <v>2311090202</v>
      </c>
      <c r="B23" s="10" t="s">
        <v>31</v>
      </c>
      <c r="C23" s="11">
        <v>69.92</v>
      </c>
      <c r="D23" s="11">
        <v>65.98</v>
      </c>
      <c r="E23" s="12">
        <f t="shared" si="0"/>
        <v>67.95</v>
      </c>
      <c r="F23" s="13">
        <v>19</v>
      </c>
      <c r="G23" s="14" t="s">
        <v>17</v>
      </c>
      <c r="H23" s="15"/>
    </row>
    <row r="24" spans="1:8">
      <c r="A24" s="9">
        <v>2311090211</v>
      </c>
      <c r="B24" s="10" t="s">
        <v>32</v>
      </c>
      <c r="C24" s="11">
        <v>68.344</v>
      </c>
      <c r="D24" s="11">
        <v>66.59</v>
      </c>
      <c r="E24" s="12">
        <f t="shared" si="0"/>
        <v>67.467</v>
      </c>
      <c r="F24" s="13">
        <v>20</v>
      </c>
      <c r="G24" s="14" t="s">
        <v>17</v>
      </c>
      <c r="H24" s="15"/>
    </row>
    <row r="25" spans="1:8">
      <c r="A25" s="9">
        <v>2311090233</v>
      </c>
      <c r="B25" s="16" t="s">
        <v>33</v>
      </c>
      <c r="C25" s="11">
        <v>69.616</v>
      </c>
      <c r="D25" s="11">
        <v>65.19</v>
      </c>
      <c r="E25" s="12">
        <f t="shared" si="0"/>
        <v>67.403</v>
      </c>
      <c r="F25" s="13">
        <v>21</v>
      </c>
      <c r="G25" s="14" t="s">
        <v>17</v>
      </c>
      <c r="H25" s="15"/>
    </row>
    <row r="26" spans="1:8">
      <c r="A26" s="9">
        <v>2311090206</v>
      </c>
      <c r="B26" s="10" t="s">
        <v>34</v>
      </c>
      <c r="C26" s="11">
        <v>68.392</v>
      </c>
      <c r="D26" s="11">
        <v>64.91</v>
      </c>
      <c r="E26" s="12">
        <f t="shared" si="0"/>
        <v>66.651</v>
      </c>
      <c r="F26" s="13">
        <v>22</v>
      </c>
      <c r="G26" s="14" t="s">
        <v>17</v>
      </c>
      <c r="H26" s="15"/>
    </row>
    <row r="27" spans="1:8">
      <c r="A27" s="9">
        <v>2311090213</v>
      </c>
      <c r="B27" s="10" t="s">
        <v>35</v>
      </c>
      <c r="C27" s="11">
        <v>69.256</v>
      </c>
      <c r="D27" s="11">
        <v>63.59</v>
      </c>
      <c r="E27" s="12">
        <f t="shared" si="0"/>
        <v>66.423</v>
      </c>
      <c r="F27" s="13">
        <v>23</v>
      </c>
      <c r="G27" s="14" t="s">
        <v>17</v>
      </c>
      <c r="H27" s="15"/>
    </row>
    <row r="28" spans="1:8">
      <c r="A28" s="9">
        <v>2311090232</v>
      </c>
      <c r="B28" s="10" t="s">
        <v>36</v>
      </c>
      <c r="C28" s="11">
        <v>70.42</v>
      </c>
      <c r="D28" s="11">
        <v>62.31</v>
      </c>
      <c r="E28" s="12">
        <f t="shared" si="0"/>
        <v>66.365</v>
      </c>
      <c r="F28" s="13">
        <v>24</v>
      </c>
      <c r="G28" s="14" t="s">
        <v>17</v>
      </c>
      <c r="H28" s="15"/>
    </row>
    <row r="29" spans="1:8">
      <c r="A29" s="9">
        <v>2311090222</v>
      </c>
      <c r="B29" s="16" t="s">
        <v>37</v>
      </c>
      <c r="C29" s="11">
        <v>67.73</v>
      </c>
      <c r="D29" s="11">
        <v>64.52</v>
      </c>
      <c r="E29" s="12">
        <f t="shared" si="0"/>
        <v>66.125</v>
      </c>
      <c r="F29" s="13">
        <v>25</v>
      </c>
      <c r="G29" s="14" t="s">
        <v>17</v>
      </c>
      <c r="H29" s="15"/>
    </row>
    <row r="30" spans="1:8">
      <c r="A30" s="9">
        <v>2311090225</v>
      </c>
      <c r="B30" s="10" t="s">
        <v>38</v>
      </c>
      <c r="C30" s="17">
        <v>68.94</v>
      </c>
      <c r="D30" s="11">
        <v>65.61</v>
      </c>
      <c r="E30" s="12">
        <f t="shared" si="0"/>
        <v>67.275</v>
      </c>
      <c r="F30" s="13">
        <v>26</v>
      </c>
      <c r="G30" s="14" t="s">
        <v>17</v>
      </c>
      <c r="H30" s="15"/>
    </row>
    <row r="31" spans="1:8">
      <c r="A31" s="9">
        <v>2311090218</v>
      </c>
      <c r="B31" s="16" t="s">
        <v>39</v>
      </c>
      <c r="C31" s="18">
        <v>67.448</v>
      </c>
      <c r="D31" s="11">
        <v>63.34</v>
      </c>
      <c r="E31" s="12">
        <f t="shared" si="0"/>
        <v>65.394</v>
      </c>
      <c r="F31" s="13">
        <v>27</v>
      </c>
      <c r="G31" s="14" t="s">
        <v>17</v>
      </c>
      <c r="H31" s="15"/>
    </row>
    <row r="32" spans="1:8">
      <c r="A32" s="9">
        <v>2311090231</v>
      </c>
      <c r="B32" s="10" t="s">
        <v>40</v>
      </c>
      <c r="C32" s="11">
        <v>69.308</v>
      </c>
      <c r="D32" s="11">
        <v>61.12</v>
      </c>
      <c r="E32" s="12">
        <f t="shared" si="0"/>
        <v>65.214</v>
      </c>
      <c r="F32" s="13">
        <v>28</v>
      </c>
      <c r="G32" s="14" t="s">
        <v>17</v>
      </c>
      <c r="H32" s="15"/>
    </row>
    <row r="33" spans="1:8">
      <c r="A33" s="9">
        <v>2311090234</v>
      </c>
      <c r="B33" s="16" t="s">
        <v>41</v>
      </c>
      <c r="C33" s="11">
        <v>67.544</v>
      </c>
      <c r="D33" s="11">
        <v>62.61</v>
      </c>
      <c r="E33" s="12">
        <f t="shared" si="0"/>
        <v>65.077</v>
      </c>
      <c r="F33" s="13">
        <v>29</v>
      </c>
      <c r="G33" s="14" t="s">
        <v>12</v>
      </c>
      <c r="H33" s="15"/>
    </row>
    <row r="34" spans="1:8">
      <c r="A34" s="9">
        <v>2311090216</v>
      </c>
      <c r="B34" s="10" t="s">
        <v>42</v>
      </c>
      <c r="C34" s="11">
        <v>68.16</v>
      </c>
      <c r="D34" s="11">
        <v>61.51</v>
      </c>
      <c r="E34" s="12">
        <f t="shared" si="0"/>
        <v>64.835</v>
      </c>
      <c r="F34" s="13">
        <v>30</v>
      </c>
      <c r="G34" s="14" t="s">
        <v>12</v>
      </c>
      <c r="H34" s="15"/>
    </row>
    <row r="35" spans="1:8">
      <c r="A35" s="9">
        <v>2311090207</v>
      </c>
      <c r="B35" s="10" t="s">
        <v>43</v>
      </c>
      <c r="C35" s="11">
        <v>70.068</v>
      </c>
      <c r="D35" s="11">
        <v>59.414</v>
      </c>
      <c r="E35" s="12">
        <f t="shared" si="0"/>
        <v>64.741</v>
      </c>
      <c r="F35" s="13">
        <v>31</v>
      </c>
      <c r="G35" s="14" t="s">
        <v>12</v>
      </c>
      <c r="H35" s="15"/>
    </row>
    <row r="36" spans="1:8">
      <c r="A36" s="9">
        <v>2311090217</v>
      </c>
      <c r="B36" s="10" t="s">
        <v>44</v>
      </c>
      <c r="C36" s="18">
        <v>61.24</v>
      </c>
      <c r="D36" s="11">
        <v>66.2</v>
      </c>
      <c r="E36" s="12">
        <f t="shared" si="0"/>
        <v>63.72</v>
      </c>
      <c r="F36" s="13">
        <v>32</v>
      </c>
      <c r="G36" s="14" t="s">
        <v>17</v>
      </c>
      <c r="H36" s="15"/>
    </row>
    <row r="37" spans="1:8">
      <c r="A37" s="9">
        <v>2311090221</v>
      </c>
      <c r="B37" s="10" t="s">
        <v>45</v>
      </c>
      <c r="C37" s="18">
        <v>63.312</v>
      </c>
      <c r="D37" s="11">
        <v>59.88</v>
      </c>
      <c r="E37" s="12">
        <f t="shared" si="0"/>
        <v>61.596</v>
      </c>
      <c r="F37" s="13">
        <v>33</v>
      </c>
      <c r="G37" s="14" t="s">
        <v>17</v>
      </c>
      <c r="H37" s="15"/>
    </row>
    <row r="38" spans="1:8">
      <c r="A38" s="9"/>
      <c r="B38" s="16"/>
      <c r="C38" s="18"/>
      <c r="D38" s="11"/>
      <c r="E38" s="12"/>
      <c r="F38" s="13"/>
      <c r="G38" s="14"/>
      <c r="H38" s="15"/>
    </row>
    <row r="39" spans="1:8">
      <c r="A39" s="9"/>
      <c r="B39" s="10"/>
      <c r="C39" s="18"/>
      <c r="D39" s="19"/>
      <c r="E39" s="18"/>
      <c r="F39" s="13"/>
      <c r="G39" s="14"/>
      <c r="H39" s="15"/>
    </row>
    <row r="40" spans="1:8">
      <c r="A40" s="9"/>
      <c r="B40" s="10"/>
      <c r="C40" s="18"/>
      <c r="D40" s="20"/>
      <c r="E40" s="21"/>
      <c r="F40" s="13"/>
      <c r="G40" s="14"/>
      <c r="H40" s="15"/>
    </row>
    <row r="41" spans="1:8">
      <c r="A41" s="9"/>
      <c r="B41" s="10"/>
      <c r="C41" s="18"/>
      <c r="D41" s="20"/>
      <c r="E41" s="21"/>
      <c r="F41" s="13"/>
      <c r="G41" s="14"/>
      <c r="H41" s="15"/>
    </row>
    <row r="42" spans="1:8">
      <c r="A42" s="9"/>
      <c r="B42" s="10"/>
      <c r="C42" s="22"/>
      <c r="D42" s="20"/>
      <c r="E42" s="21"/>
      <c r="F42" s="13"/>
      <c r="G42" s="14"/>
      <c r="H42" s="15"/>
    </row>
    <row r="43" spans="1:8">
      <c r="A43" s="9"/>
      <c r="B43" s="9"/>
      <c r="C43" s="23"/>
      <c r="D43" s="20"/>
      <c r="E43" s="21"/>
      <c r="F43" s="13"/>
      <c r="G43" s="14"/>
      <c r="H43" s="15"/>
    </row>
    <row r="44" spans="1:8">
      <c r="A44" s="9"/>
      <c r="B44" s="9"/>
      <c r="C44" s="23"/>
      <c r="D44" s="20"/>
      <c r="E44" s="21"/>
      <c r="F44" s="13"/>
      <c r="G44" s="14"/>
      <c r="H44" s="15"/>
    </row>
    <row r="45" spans="1:8">
      <c r="A45" s="9"/>
      <c r="B45" s="9"/>
      <c r="C45" s="23"/>
      <c r="D45" s="20"/>
      <c r="E45" s="21"/>
      <c r="F45" s="13"/>
      <c r="G45" s="14"/>
      <c r="H45" s="15"/>
    </row>
    <row r="46" spans="1:8">
      <c r="A46" s="9"/>
      <c r="B46" s="9"/>
      <c r="C46" s="23"/>
      <c r="D46" s="20"/>
      <c r="E46" s="21"/>
      <c r="F46" s="13"/>
      <c r="G46" s="14"/>
      <c r="H46" s="15"/>
    </row>
    <row r="47" spans="1:8">
      <c r="A47" s="9"/>
      <c r="B47" s="9"/>
      <c r="C47" s="23"/>
      <c r="D47" s="20"/>
      <c r="E47" s="21"/>
      <c r="F47" s="13"/>
      <c r="G47" s="14"/>
      <c r="H47" s="15"/>
    </row>
    <row r="48" spans="1:8">
      <c r="A48" s="9"/>
      <c r="B48" s="9"/>
      <c r="C48" s="23"/>
      <c r="D48" s="20"/>
      <c r="E48" s="21"/>
      <c r="F48" s="13"/>
      <c r="G48" s="14"/>
      <c r="H48" s="15"/>
    </row>
    <row r="49" ht="21" customHeight="1" spans="1:8">
      <c r="A49" s="24"/>
      <c r="B49" s="24"/>
      <c r="C49" s="24"/>
      <c r="D49" s="24"/>
      <c r="E49" s="24"/>
      <c r="F49" s="24"/>
      <c r="G49" s="24"/>
      <c r="H49" s="24"/>
    </row>
    <row r="56" spans="5:5">
      <c r="E56" t="s">
        <v>46</v>
      </c>
    </row>
  </sheetData>
  <mergeCells count="3">
    <mergeCell ref="A2:H2"/>
    <mergeCell ref="A3:H3"/>
    <mergeCell ref="A49:H49"/>
  </mergeCells>
  <pageMargins left="0.7" right="0.7" top="0.75" bottom="0.75" header="0.3" footer="0.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cp:revision>0</cp:revision>
  <dcterms:created xsi:type="dcterms:W3CDTF">2024-10-12T03:13:00Z</dcterms:created>
  <dcterms:modified xsi:type="dcterms:W3CDTF">2024-11-09T09:42:57Z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459A09F4C29944E4BEB1A9654DE0F9E1_12</vt:lpwstr>
  </property>
  <property fmtid="{D5CDD505-2E9C-101B-9397-08002B2CF9AE}" pid="3" name="KSOProductBuildVer">
    <vt:lpwstr>2052-12.1.0.18608</vt:lpwstr>
  </property>
</Properties>
</file>